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<sst xmlns="http://schemas.openxmlformats.org/spreadsheetml/2006/main" count="193" uniqueCount="48">
  <si>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</si>
  <si>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</si>
  <si>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</si>
  <si>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</si>
  <si>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</si>
  <si>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</si>
  <si>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</si>
  <si>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</si>
  <si>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</si>
  <si>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</si>
  <si>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</si>
  <si>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</si>
  <si>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</si>
  <si>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</si>
  <si>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</si>
  <si>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</si>
  <si>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</si>
  <si>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</si>
  <si>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</si>
  <si>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</si>
  <si>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</si>
  <si>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</si>
  <si>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</si>
  <si>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</si>
  <si>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</si>
  <si>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</si>
  <si>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</si>
  <si>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</si>
  <si>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</si>
  <si>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</si>
  <si>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</si>
  <si>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</si>
  <si>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</si>
  <si>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</si>
  <si>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</si>
  <si>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</si>
  <si>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</si>
  <si>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</si>
  <si>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</si>
  <si>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</si>
  <si>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к/пр</t>
  </si>
  <si>
    <t xml:space="preserve">запеканка творожно-рисовая </t>
  </si>
  <si>
    <t>со сгущеным молоком</t>
  </si>
  <si>
    <t>чай</t>
  </si>
  <si>
    <t>батон</t>
  </si>
  <si>
    <t>по сезону</t>
  </si>
  <si>
    <t>и.о.директора</t>
  </si>
  <si>
    <t>Зырина Г.Н.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</si>
</sst>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46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47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14.98</v>
      </c>
      <c r="H6" s="40">
        <v>12.8</v>
      </c>
      <c r="I6" s="40">
        <v>68.2</v>
      </c>
      <c r="J6" s="40">
        <v>300.39999999999998</v>
      </c>
      <c r="K6" s="41">
        <v>297</v>
      </c>
      <c r="L6" s="40">
        <v>88.36</v>
      </c>
    </row>
    <row r="7" spans="1:12" ht="15">
      <c r="A7" s="23"/>
      <c r="B7" s="15"/>
      <c r="C7" s="11"/>
      <c r="D7" s="6"/>
      <c r="E7" s="42" t="s">
        <v>42</v>
      </c>
      <c r="F7" s="43">
        <v>20</v>
      </c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29.08</v>
      </c>
      <c r="J8" s="43">
        <v>69.400000000000006</v>
      </c>
      <c r="K8" s="44">
        <v>628</v>
      </c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</v>
      </c>
      <c r="H10" s="43">
        <v>0</v>
      </c>
      <c r="I10" s="43">
        <v>4</v>
      </c>
      <c r="J10" s="43">
        <v>52</v>
      </c>
      <c r="K10" s="44"/>
      <c r="L10" s="43"/>
    </row>
    <row r="11" spans="1:12" ht="15">
      <c r="A11" s="23"/>
      <c r="B11" s="15"/>
      <c r="C11" s="11"/>
      <c r="D11" s="6" t="s">
        <v>44</v>
      </c>
      <c r="E11" s="42"/>
      <c r="F11" s="43">
        <v>30</v>
      </c>
      <c r="G11" s="43">
        <v>4.16</v>
      </c>
      <c r="H11" s="43">
        <v>8.3000000000000007</v>
      </c>
      <c r="I11" s="43">
        <v>30.2</v>
      </c>
      <c r="J11" s="43">
        <v>53.2</v>
      </c>
      <c r="K11" s="44" t="s">
        <v>40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19.14</v>
      </c>
      <c r="H13" s="19">
        <f t="shared" si="0"/>
        <v>21.1</v>
      </c>
      <c r="I13" s="19">
        <f t="shared" si="0"/>
        <v>131.47999999999999</v>
      </c>
      <c r="J13" s="19">
        <f t="shared" si="0"/>
        <v>474.99999999999994</v>
      </c>
      <c r="K13" s="25"/>
      <c r="L13" s="19">
        <f t="shared" ref="L13" si="1">SUM(L6:L12)</f>
        <v>88.36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19.14</v>
      </c>
      <c r="H24" s="32">
        <f t="shared" si="4"/>
        <v>21.1</v>
      </c>
      <c r="I24" s="32">
        <f t="shared" si="4"/>
        <v>131.47999999999999</v>
      </c>
      <c r="J24" s="32">
        <f t="shared" si="4"/>
        <v>474.99999999999994</v>
      </c>
      <c r="K24" s="32"/>
      <c r="L24" s="32">
        <f t="shared" ref="L24" si="5">L13+L23</f>
        <v>88.36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19.14</v>
      </c>
      <c r="H196" s="34">
        <f t="shared" si="94"/>
        <v>21.1</v>
      </c>
      <c r="I196" s="34">
        <f t="shared" si="94"/>
        <v>131.47999999999999</v>
      </c>
      <c r="J196" s="34">
        <f t="shared" si="94"/>
        <v>474.99999999999994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2023-12-11T13:41:09Z</dcterms:modified>
</cp:coreProperties>
</file>